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74e\AC\Temp\"/>
    </mc:Choice>
  </mc:AlternateContent>
  <xr:revisionPtr revIDLastSave="64" documentId="8_{906B6D26-9A23-4CD1-A074-774CD63BB644}" xr6:coauthVersionLast="47" xr6:coauthVersionMax="47" xr10:uidLastSave="{DD630B28-4824-457A-937B-BED2246BD9C4}"/>
  <bookViews>
    <workbookView xWindow="-60" yWindow="-60" windowWidth="15480" windowHeight="11640" firstSheet="1" activeTab="1" xr2:uid="{00000000-000D-0000-FFFF-FFFF00000000}"/>
  </bookViews>
  <sheets>
    <sheet name="4 Pole-A&amp;B Schedules " sheetId="6" r:id="rId1"/>
    <sheet name="3 Pole-A&amp;B Schedules" sheetId="2" r:id="rId2"/>
    <sheet name="Test Schedule" sheetId="7" r:id="rId3"/>
    <sheet name="Deviation Schedule" sheetId="3" r:id="rId4"/>
  </sheets>
  <definedNames>
    <definedName name="_xlnm.Print_Area" localSheetId="1">'3 Pole-A&amp;B Schedules'!$B$1:$H$59</definedName>
    <definedName name="_xlnm.Print_Area" localSheetId="0">'4 Pole-A&amp;B Schedules '!$B$1:$H$47</definedName>
    <definedName name="_xlnm.Print_Area" localSheetId="3">'Deviation Schedule'!$A$1:$G$45</definedName>
    <definedName name="_xlnm.Print_Area" localSheetId="2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<sst xmlns="http://schemas.openxmlformats.org/spreadsheetml/2006/main" count="234" uniqueCount="137">
  <si>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</si>
  <si>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</si>
  <si>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</si>
  <si>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</si>
  <si>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</si>
  <si>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</si>
  <si>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</si>
  <si>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</si>
  <si>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</si>
  <si>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</si>
  <si>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</si>
  <si>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</si>
  <si>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</si>
  <si>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</si>
  <si>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</si>
  <si>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</si>
  <si>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</si>
  <si>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</si>
  <si>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</si>
  <si>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</si>
  <si>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</si>
  <si>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</si>
  <si>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</si>
  <si>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</si>
  <si>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</si>
  <si>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</si>
  <si>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</si>
  <si>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</si>
  <si>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</si>
  <si>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</si>
  <si>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</si>
  <si>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</si>
  <si>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</si>
  <si>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</si>
  <si>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</si>
  <si>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</si>
  <si>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</si>
  <si>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</si>
  <si>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</si>
  <si>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</si>
  <si>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</si>
  <si>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</si>
  <si>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</si>
  <si>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</si>
  <si>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</si>
  <si>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</si>
  <si>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</si>
  <si>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</si>
  <si>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</si>
  <si>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</si>
  <si>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</si>
  <si>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</si>
  <si>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</si>
  <si>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</si>
  <si>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</si>
  <si>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</si>
  <si>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</si>
  <si>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</si>
  <si>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</si>
  <si>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</si>
  <si>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</si>
  <si>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</si>
  <si>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</si>
  <si>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</si>
  <si>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</si>
  <si>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</si>
  <si>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</si>
  <si>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</si>
  <si>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</si>
  <si>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</si>
  <si>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</si>
  <si>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</si>
  <si>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</si>
  <si>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</si>
  <si>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</si>
  <si>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</si>
  <si>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</si>
  <si>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</si>
  <si>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</si>
  <si>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</si>
  <si>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 xml:space="preserve">In-line style hydraulic cable cutter </t>
  </si>
  <si>
    <t>Head type</t>
  </si>
  <si>
    <t>Guillotine closed</t>
  </si>
  <si>
    <t>Maximum cutting range</t>
  </si>
  <si>
    <t>mm</t>
  </si>
  <si>
    <t>45mm diameter</t>
  </si>
  <si>
    <t>Maximum cutting force</t>
  </si>
  <si>
    <t>kN</t>
  </si>
  <si>
    <t>70kN</t>
  </si>
  <si>
    <t>Cutting time</t>
  </si>
  <si>
    <t>s</t>
  </si>
  <si>
    <t>8 seconds to 10 seconds (depending on material thickness)</t>
  </si>
  <si>
    <t>Battery voltage</t>
  </si>
  <si>
    <t>18 V</t>
  </si>
  <si>
    <t>Battery capacity</t>
  </si>
  <si>
    <t>Ah</t>
  </si>
  <si>
    <t>2.0 Ah, Li-Ion</t>
  </si>
  <si>
    <t>Battery charging time</t>
  </si>
  <si>
    <t>min</t>
  </si>
  <si>
    <t>15 minutes</t>
  </si>
  <si>
    <t>1.2.8</t>
  </si>
  <si>
    <t>Weight including battery</t>
  </si>
  <si>
    <t>kg</t>
  </si>
  <si>
    <t>4.6kg</t>
  </si>
  <si>
    <t>1.2.9</t>
  </si>
  <si>
    <t>Ambient temperature</t>
  </si>
  <si>
    <t>°C</t>
  </si>
  <si>
    <t>-10°C to +40°C</t>
  </si>
  <si>
    <t>Features</t>
  </si>
  <si>
    <t>1.3.1</t>
  </si>
  <si>
    <t>Bosch battery 18 V / 2.0 Ah, Li-Ion</t>
  </si>
  <si>
    <t>1.3.2</t>
  </si>
  <si>
    <t>Bosch quick-charger for 18 V Li-Ion batteries</t>
  </si>
  <si>
    <t>Operational requirements</t>
  </si>
  <si>
    <t>Automatic retraction after cable cutting operation is completed, as well as manual retract stop (MRS) for enhanced efficiency.</t>
  </si>
  <si>
    <t>Suitable for cutting aluminium and steel cables (ACSR), round materials (copper, aluminium, steel) as well as armoured cables, solid structural steel and fine-stranded copper cables, which are 45mm diameter.</t>
  </si>
  <si>
    <t>Hard plastic carrying case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</si>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</sst>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1"/>
      <color rgb="FF444444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8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25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6" fillId="0" borderId="12" xfId="0" applyFont="1" applyBorder="1"/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2" fillId="0" borderId="54" xfId="0" applyFont="1" applyBorder="1"/>
    <xf numFmtId="0" fontId="1" fillId="0" borderId="56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9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" fillId="0" borderId="60" xfId="2" applyBorder="1" applyAlignment="1">
      <alignment horizontal="center" vertical="center" wrapText="1"/>
    </xf>
    <xf numFmtId="164" fontId="1" fillId="0" borderId="60" xfId="2" applyNumberFormat="1" applyBorder="1" applyAlignment="1">
      <alignment horizontal="center" vertical="center" wrapText="1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" fillId="2" borderId="62" xfId="2" applyFill="1" applyBorder="1" applyAlignment="1" applyProtection="1">
      <alignment horizontal="center" vertical="top" wrapText="1"/>
      <protection locked="0"/>
    </xf>
    <xf numFmtId="0" fontId="1" fillId="0" borderId="63" xfId="2" applyBorder="1" applyAlignment="1">
      <alignment horizontal="left" vertical="center" wrapText="1"/>
    </xf>
    <xf numFmtId="0" fontId="8" fillId="0" borderId="63" xfId="2" applyFont="1" applyBorder="1" applyAlignment="1">
      <alignment horizontal="center" vertical="top" wrapText="1"/>
    </xf>
    <xf numFmtId="0" fontId="16" fillId="0" borderId="63" xfId="0" applyFont="1" applyBorder="1"/>
    <xf numFmtId="0" fontId="1" fillId="0" borderId="61" xfId="2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/>
    </xf>
    <xf numFmtId="0" fontId="3" fillId="0" borderId="64" xfId="2" applyFont="1" applyBorder="1" applyAlignment="1">
      <alignment horizontal="left" vertical="center" wrapText="1"/>
    </xf>
    <xf numFmtId="0" fontId="3" fillId="0" borderId="65" xfId="2" applyFont="1" applyBorder="1" applyAlignment="1">
      <alignment horizontal="left" vertical="center" wrapText="1"/>
    </xf>
    <xf numFmtId="0" fontId="1" fillId="0" borderId="66" xfId="2" applyBorder="1" applyAlignment="1">
      <alignment horizontal="left" vertical="center" wrapText="1"/>
    </xf>
    <xf numFmtId="0" fontId="1" fillId="0" borderId="63" xfId="2" applyBorder="1" applyAlignment="1">
      <alignment horizontal="left" vertical="top" wrapText="1"/>
    </xf>
    <xf numFmtId="0" fontId="1" fillId="0" borderId="67" xfId="2" applyBorder="1" applyAlignment="1">
      <alignment horizontal="left" vertical="center" wrapText="1"/>
    </xf>
    <xf numFmtId="0" fontId="8" fillId="0" borderId="68" xfId="2" applyFont="1" applyBorder="1" applyAlignment="1">
      <alignment horizontal="center" vertical="top" wrapText="1"/>
    </xf>
    <xf numFmtId="0" fontId="1" fillId="0" borderId="68" xfId="2" applyBorder="1" applyAlignment="1">
      <alignment horizontal="left" vertical="top" wrapText="1"/>
    </xf>
    <xf numFmtId="0" fontId="1" fillId="0" borderId="63" xfId="2" applyBorder="1" applyAlignment="1">
      <alignment horizontal="center" vertical="center" wrapText="1"/>
    </xf>
    <xf numFmtId="0" fontId="1" fillId="0" borderId="69" xfId="2" applyBorder="1" applyAlignment="1">
      <alignment horizontal="left" vertical="center" wrapText="1"/>
    </xf>
    <xf numFmtId="0" fontId="1" fillId="0" borderId="68" xfId="2" applyBorder="1" applyAlignment="1">
      <alignment horizontal="center" vertical="center" wrapText="1"/>
    </xf>
    <xf numFmtId="0" fontId="8" fillId="0" borderId="70" xfId="2" applyFont="1" applyBorder="1" applyAlignment="1">
      <alignment horizontal="center" vertical="top" wrapText="1"/>
    </xf>
    <xf numFmtId="0" fontId="1" fillId="0" borderId="70" xfId="2" applyBorder="1" applyAlignment="1">
      <alignment horizontal="left" vertical="center" wrapText="1"/>
    </xf>
    <xf numFmtId="0" fontId="16" fillId="0" borderId="63" xfId="0" applyFont="1" applyBorder="1" applyAlignment="1">
      <alignment horizontal="center" vertical="center"/>
    </xf>
    <xf numFmtId="0" fontId="23" fillId="0" borderId="63" xfId="0" applyFont="1" applyBorder="1" applyAlignment="1">
      <alignment horizontal="center"/>
    </xf>
    <xf numFmtId="0" fontId="1" fillId="0" borderId="71" xfId="2" applyBorder="1" applyAlignment="1">
      <alignment horizontal="left" vertical="center" wrapText="1"/>
    </xf>
    <xf numFmtId="0" fontId="1" fillId="2" borderId="72" xfId="2" applyFill="1" applyBorder="1" applyAlignment="1" applyProtection="1">
      <alignment horizontal="center" vertical="top" wrapText="1"/>
      <protection locked="0"/>
    </xf>
    <xf numFmtId="0" fontId="16" fillId="0" borderId="73" xfId="0" applyFont="1" applyBorder="1" applyAlignment="1">
      <alignment horizontal="center" vertical="center"/>
    </xf>
    <xf numFmtId="0" fontId="1" fillId="0" borderId="74" xfId="2" applyBorder="1" applyAlignment="1">
      <alignment horizontal="left" vertical="center" wrapText="1"/>
    </xf>
    <xf numFmtId="0" fontId="23" fillId="0" borderId="70" xfId="0" applyFont="1" applyBorder="1" applyAlignment="1">
      <alignment horizontal="center"/>
    </xf>
    <xf numFmtId="0" fontId="1" fillId="0" borderId="70" xfId="2" applyBorder="1" applyAlignment="1">
      <alignment horizontal="center" vertical="center" wrapText="1"/>
    </xf>
    <xf numFmtId="0" fontId="8" fillId="0" borderId="75" xfId="2" applyFont="1" applyBorder="1" applyAlignment="1">
      <alignment horizontal="center" vertical="top" wrapText="1"/>
    </xf>
    <xf numFmtId="0" fontId="1" fillId="0" borderId="75" xfId="2" applyBorder="1" applyAlignment="1">
      <alignment horizontal="left" vertical="center" wrapText="1"/>
    </xf>
    <xf numFmtId="0" fontId="1" fillId="2" borderId="63" xfId="2" applyFill="1" applyBorder="1" applyAlignment="1" applyProtection="1">
      <alignment horizontal="center" vertical="top" wrapText="1"/>
      <protection locked="0"/>
    </xf>
    <xf numFmtId="0" fontId="3" fillId="0" borderId="76" xfId="2" applyFont="1" applyBorder="1" applyAlignment="1">
      <alignment horizontal="center" vertical="top" wrapText="1"/>
    </xf>
    <xf numFmtId="0" fontId="1" fillId="0" borderId="77" xfId="2" applyBorder="1" applyAlignment="1">
      <alignment horizontal="left" vertical="center" wrapText="1"/>
    </xf>
    <xf numFmtId="0" fontId="23" fillId="0" borderId="75" xfId="0" applyFont="1" applyBorder="1" applyAlignment="1">
      <alignment horizontal="center"/>
    </xf>
    <xf numFmtId="0" fontId="1" fillId="0" borderId="75" xfId="2" applyBorder="1" applyAlignment="1">
      <alignment horizontal="center" vertical="center" wrapText="1"/>
    </xf>
    <xf numFmtId="0" fontId="3" fillId="0" borderId="78" xfId="2" applyFont="1" applyBorder="1" applyAlignment="1">
      <alignment horizontal="left" vertical="center" wrapText="1"/>
    </xf>
    <xf numFmtId="0" fontId="8" fillId="0" borderId="79" xfId="2" applyFont="1" applyBorder="1" applyAlignment="1">
      <alignment horizontal="center" vertical="top" wrapText="1"/>
    </xf>
    <xf numFmtId="0" fontId="3" fillId="0" borderId="79" xfId="2" applyFont="1" applyBorder="1" applyAlignment="1">
      <alignment horizontal="left" vertical="center" wrapText="1"/>
    </xf>
    <xf numFmtId="0" fontId="3" fillId="0" borderId="79" xfId="2" applyFont="1" applyBorder="1" applyAlignment="1">
      <alignment horizontal="center" vertical="center" wrapText="1"/>
    </xf>
    <xf numFmtId="0" fontId="1" fillId="0" borderId="79" xfId="2" applyBorder="1" applyAlignment="1">
      <alignment horizontal="center" vertical="top" wrapText="1"/>
    </xf>
    <xf numFmtId="0" fontId="3" fillId="0" borderId="79" xfId="2" applyFont="1" applyBorder="1" applyAlignment="1">
      <alignment horizontal="center" vertical="top" wrapText="1"/>
    </xf>
    <xf numFmtId="0" fontId="3" fillId="0" borderId="77" xfId="2" applyFont="1" applyBorder="1" applyAlignment="1">
      <alignment horizontal="left" vertical="center" wrapText="1"/>
    </xf>
    <xf numFmtId="0" fontId="1" fillId="0" borderId="75" xfId="2" applyFont="1" applyBorder="1" applyAlignment="1">
      <alignment horizontal="left" vertical="center" wrapText="1"/>
    </xf>
    <xf numFmtId="0" fontId="3" fillId="0" borderId="75" xfId="2" applyFont="1" applyBorder="1" applyAlignment="1">
      <alignment horizontal="left" vertical="center" wrapText="1"/>
    </xf>
    <xf numFmtId="0" fontId="3" fillId="0" borderId="75" xfId="2" applyFont="1" applyBorder="1" applyAlignment="1">
      <alignment horizontal="center" vertical="center" wrapText="1"/>
    </xf>
    <xf numFmtId="0" fontId="1" fillId="0" borderId="75" xfId="2" applyBorder="1" applyAlignment="1">
      <alignment horizontal="center" vertical="top" wrapText="1"/>
    </xf>
    <xf numFmtId="0" fontId="3" fillId="0" borderId="75" xfId="2" applyFont="1" applyBorder="1" applyAlignment="1">
      <alignment horizontal="center" vertical="top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0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0" customWidth="1"/>
    <col min="7" max="8" width="21.7109375" customWidth="1"/>
  </cols>
  <sheetData>
    <row r="1" spans="2:8" ht="18">
      <c r="B1" s="133" t="s">
        <v>0</v>
      </c>
      <c r="C1" s="133"/>
      <c r="D1" s="133"/>
      <c r="E1" s="133"/>
      <c r="F1" s="133"/>
      <c r="G1" s="133"/>
      <c r="H1" s="133"/>
    </row>
    <row r="2" spans="2:8" ht="18">
      <c r="B2" s="133" t="str">
        <f>E17</f>
        <v>4 Pole Earth Resistance Tester</v>
      </c>
      <c r="C2" s="133"/>
      <c r="D2" s="133"/>
      <c r="E2" s="133"/>
      <c r="F2" s="133"/>
      <c r="G2" s="133"/>
      <c r="H2" s="133"/>
    </row>
    <row r="3" spans="2:8" ht="18">
      <c r="B3" s="133" t="s">
        <v>1</v>
      </c>
      <c r="C3" s="133"/>
      <c r="D3" s="133"/>
      <c r="E3" s="133"/>
      <c r="F3" s="133"/>
      <c r="G3" s="133"/>
      <c r="H3" s="133"/>
    </row>
    <row r="4" spans="2:8" ht="37.5" customHeight="1">
      <c r="B4" s="133" t="s">
        <v>2</v>
      </c>
      <c r="C4" s="133"/>
      <c r="D4" s="133"/>
      <c r="E4" s="133"/>
      <c r="F4" s="133"/>
      <c r="G4" s="133"/>
      <c r="H4" s="133"/>
    </row>
    <row r="5" spans="2:8" ht="18">
      <c r="B5" s="41"/>
      <c r="C5" s="41"/>
      <c r="D5" s="41"/>
      <c r="E5" s="83"/>
      <c r="F5" s="65"/>
      <c r="G5" s="41"/>
      <c r="H5" s="41"/>
    </row>
    <row r="6" spans="2:8">
      <c r="B6" s="132" t="s">
        <v>3</v>
      </c>
      <c r="C6" s="132"/>
      <c r="D6" s="132"/>
      <c r="E6" s="132"/>
      <c r="F6" s="132"/>
      <c r="G6" s="132"/>
      <c r="H6" s="132"/>
    </row>
    <row r="7" spans="2:8">
      <c r="B7" s="132" t="s">
        <v>4</v>
      </c>
      <c r="C7" s="132"/>
      <c r="D7" s="132"/>
      <c r="E7" s="132"/>
      <c r="F7" s="132"/>
      <c r="G7" s="132"/>
      <c r="H7" s="132"/>
    </row>
    <row r="8" spans="2:8" ht="15.75" thickBot="1">
      <c r="B8" s="1"/>
      <c r="C8" s="2"/>
      <c r="D8" s="3"/>
      <c r="E8" s="84"/>
      <c r="F8" s="66"/>
      <c r="G8" s="4"/>
      <c r="H8" s="4"/>
    </row>
    <row r="9" spans="2:8" ht="15.75" thickBot="1">
      <c r="B9" s="28">
        <v>1</v>
      </c>
      <c r="C9" s="28"/>
      <c r="D9" s="5">
        <v>2</v>
      </c>
      <c r="E9" s="85"/>
      <c r="F9" s="50">
        <v>3</v>
      </c>
      <c r="G9" s="28">
        <v>4</v>
      </c>
      <c r="H9" s="28">
        <v>5</v>
      </c>
    </row>
    <row r="10" spans="2:8" ht="15.75" thickBot="1">
      <c r="B10" s="17" t="s">
        <v>5</v>
      </c>
      <c r="C10" s="134" t="s">
        <v>6</v>
      </c>
      <c r="D10" s="135"/>
      <c r="E10" s="86"/>
      <c r="F10" s="67" t="s">
        <v>7</v>
      </c>
      <c r="G10" s="17" t="s">
        <v>8</v>
      </c>
      <c r="H10" s="17" t="s">
        <v>9</v>
      </c>
    </row>
    <row r="11" spans="2:8" ht="16.5" thickBot="1">
      <c r="B11" s="29">
        <v>1</v>
      </c>
      <c r="C11" s="136" t="s">
        <v>10</v>
      </c>
      <c r="D11" s="137"/>
      <c r="E11" s="86"/>
      <c r="F11" s="67"/>
      <c r="G11" s="17"/>
      <c r="H11" s="30"/>
    </row>
    <row r="12" spans="2:8" ht="15.75" thickBot="1">
      <c r="B12" s="58">
        <v>1.1000000000000001</v>
      </c>
      <c r="C12" s="31" t="s">
        <v>11</v>
      </c>
      <c r="D12" s="138" t="s">
        <v>12</v>
      </c>
      <c r="E12" s="139"/>
      <c r="F12" s="71"/>
      <c r="G12" s="6"/>
      <c r="H12" s="8"/>
    </row>
    <row r="13" spans="2:8" ht="28.5" customHeight="1">
      <c r="B13" s="53" t="s">
        <v>13</v>
      </c>
      <c r="C13" s="54"/>
      <c r="D13" s="55" t="s">
        <v>14</v>
      </c>
      <c r="E13" s="92" t="s">
        <v>15</v>
      </c>
      <c r="F13" s="93"/>
      <c r="G13" s="94"/>
      <c r="H13" s="95"/>
    </row>
    <row r="14" spans="2:8" ht="28.5" customHeight="1">
      <c r="B14" s="61"/>
      <c r="C14" s="78"/>
      <c r="D14" s="57" t="s">
        <v>16</v>
      </c>
      <c r="E14" s="77"/>
      <c r="F14" s="64"/>
      <c r="G14" s="96"/>
      <c r="H14" s="32"/>
    </row>
    <row r="15" spans="2:8">
      <c r="B15" s="56" t="s">
        <v>17</v>
      </c>
      <c r="C15" s="36"/>
      <c r="D15" s="57" t="s">
        <v>18</v>
      </c>
      <c r="E15" s="57" t="s">
        <v>19</v>
      </c>
      <c r="F15" s="47"/>
      <c r="G15" s="47" t="s">
        <v>20</v>
      </c>
      <c r="H15" s="27"/>
    </row>
    <row r="16" spans="2:8">
      <c r="B16" s="56"/>
      <c r="C16" s="36"/>
      <c r="D16" s="57" t="s">
        <v>21</v>
      </c>
      <c r="E16" s="57" t="s">
        <v>22</v>
      </c>
      <c r="F16" s="47"/>
      <c r="G16" s="47" t="s">
        <v>20</v>
      </c>
      <c r="H16" s="27"/>
    </row>
    <row r="17" spans="2:8" ht="26.25" thickBot="1">
      <c r="B17" s="56" t="s">
        <v>23</v>
      </c>
      <c r="C17" s="36"/>
      <c r="D17" s="57" t="s">
        <v>24</v>
      </c>
      <c r="E17" s="57" t="s">
        <v>25</v>
      </c>
      <c r="F17" s="47"/>
      <c r="G17" s="47" t="s">
        <v>20</v>
      </c>
      <c r="H17" s="27"/>
    </row>
    <row r="18" spans="2:8" ht="15.75" thickBot="1">
      <c r="B18" s="59">
        <v>1.2</v>
      </c>
      <c r="C18" s="44" t="s">
        <v>11</v>
      </c>
      <c r="D18" s="140" t="s">
        <v>26</v>
      </c>
      <c r="E18" s="141"/>
      <c r="F18" s="98"/>
      <c r="G18" s="99"/>
      <c r="H18" s="45"/>
    </row>
    <row r="19" spans="2:8" ht="28.5" customHeight="1" thickBot="1">
      <c r="B19" s="53" t="s">
        <v>27</v>
      </c>
      <c r="C19" s="26"/>
      <c r="D19" s="57" t="s">
        <v>28</v>
      </c>
      <c r="E19" s="57"/>
      <c r="F19" s="47" t="s">
        <v>29</v>
      </c>
      <c r="G19" s="47" t="s">
        <v>30</v>
      </c>
      <c r="H19" s="40"/>
    </row>
    <row r="20" spans="2:8" ht="27" thickBot="1">
      <c r="B20" s="53" t="s">
        <v>31</v>
      </c>
      <c r="C20" s="26"/>
      <c r="D20" s="57" t="s">
        <v>32</v>
      </c>
      <c r="E20" s="57"/>
      <c r="F20" s="74" t="s">
        <v>33</v>
      </c>
      <c r="G20" s="97" t="s">
        <v>34</v>
      </c>
      <c r="H20" s="38"/>
    </row>
    <row r="21" spans="2:8" ht="102">
      <c r="B21" s="53" t="s">
        <v>35</v>
      </c>
      <c r="C21" s="26"/>
      <c r="D21" s="103" t="s">
        <v>36</v>
      </c>
      <c r="E21" s="57"/>
      <c r="F21" s="74" t="s">
        <v>37</v>
      </c>
      <c r="G21" s="47" t="s">
        <v>38</v>
      </c>
      <c r="H21" s="38"/>
    </row>
    <row r="22" spans="2:8" ht="15.75" thickBot="1">
      <c r="B22" s="53" t="s">
        <v>39</v>
      </c>
      <c r="C22" s="26"/>
      <c r="D22" s="103" t="s">
        <v>40</v>
      </c>
      <c r="E22" s="57"/>
      <c r="F22" s="74" t="s">
        <v>41</v>
      </c>
      <c r="G22" s="47" t="s">
        <v>42</v>
      </c>
      <c r="H22" s="38"/>
    </row>
    <row r="23" spans="2:8" ht="26.25" thickBot="1">
      <c r="B23" s="53" t="s">
        <v>43</v>
      </c>
      <c r="C23" s="26"/>
      <c r="D23" s="103" t="s">
        <v>44</v>
      </c>
      <c r="E23" s="57"/>
      <c r="F23" s="74"/>
      <c r="G23" s="47" t="s">
        <v>45</v>
      </c>
      <c r="H23" s="38"/>
    </row>
    <row r="24" spans="2:8" ht="26.25" thickBot="1">
      <c r="B24" s="53" t="s">
        <v>46</v>
      </c>
      <c r="C24" s="26"/>
      <c r="D24" s="103" t="s">
        <v>47</v>
      </c>
      <c r="E24" s="57"/>
      <c r="F24" s="74" t="s">
        <v>48</v>
      </c>
      <c r="G24" s="47" t="s">
        <v>49</v>
      </c>
      <c r="H24" s="38"/>
    </row>
    <row r="25" spans="2:8" ht="39" thickBot="1">
      <c r="B25" s="53" t="s">
        <v>50</v>
      </c>
      <c r="C25" s="26"/>
      <c r="D25" s="57" t="s">
        <v>51</v>
      </c>
      <c r="E25" s="57"/>
      <c r="F25" s="74" t="s">
        <v>52</v>
      </c>
      <c r="G25" s="47" t="s">
        <v>53</v>
      </c>
      <c r="H25" s="38"/>
    </row>
    <row r="26" spans="2:8" ht="15.75" thickBot="1">
      <c r="B26" s="58">
        <v>1.5</v>
      </c>
      <c r="C26" s="100" t="s">
        <v>11</v>
      </c>
      <c r="D26" s="146" t="s">
        <v>54</v>
      </c>
      <c r="E26" s="147"/>
      <c r="F26" s="101"/>
      <c r="G26" s="102"/>
      <c r="H26" s="30"/>
    </row>
    <row r="27" spans="2:8" ht="40.15" customHeight="1" thickBot="1">
      <c r="B27" s="56"/>
      <c r="C27" s="26"/>
      <c r="D27" s="91" t="s">
        <v>55</v>
      </c>
      <c r="E27" s="77"/>
      <c r="F27" s="47"/>
      <c r="G27" s="47" t="s">
        <v>56</v>
      </c>
      <c r="H27" s="38"/>
    </row>
    <row r="28" spans="2:8" ht="15.75" thickBot="1">
      <c r="B28" s="58">
        <v>1.5</v>
      </c>
      <c r="C28" s="76" t="s">
        <v>11</v>
      </c>
      <c r="D28" s="140" t="s">
        <v>57</v>
      </c>
      <c r="E28" s="139"/>
      <c r="F28" s="72"/>
      <c r="G28" s="46"/>
      <c r="H28" s="30"/>
    </row>
    <row r="29" spans="2:8" ht="53.45" customHeight="1" thickBot="1">
      <c r="B29" s="56"/>
      <c r="C29" s="26"/>
      <c r="D29" s="91" t="s">
        <v>58</v>
      </c>
      <c r="E29" s="77"/>
      <c r="F29" s="47"/>
      <c r="G29" s="47" t="s">
        <v>59</v>
      </c>
      <c r="H29" s="38"/>
    </row>
    <row r="30" spans="2:8" ht="16.5" thickBot="1">
      <c r="B30" s="89">
        <v>2</v>
      </c>
      <c r="C30" s="148" t="s">
        <v>60</v>
      </c>
      <c r="D30" s="149"/>
      <c r="E30" s="150"/>
      <c r="F30" s="90"/>
      <c r="G30" s="7"/>
      <c r="H30" s="8"/>
    </row>
    <row r="31" spans="2:8" ht="15.75" thickBot="1">
      <c r="B31" s="11"/>
      <c r="C31" s="151" t="s">
        <v>61</v>
      </c>
      <c r="D31" s="152"/>
      <c r="E31" s="152"/>
      <c r="F31" s="73"/>
      <c r="G31" s="12"/>
      <c r="H31" s="13"/>
    </row>
    <row r="32" spans="2:8" ht="15.75" thickBot="1">
      <c r="B32" s="58">
        <v>2.1</v>
      </c>
      <c r="C32" s="31" t="s">
        <v>11</v>
      </c>
      <c r="D32" s="138" t="s">
        <v>62</v>
      </c>
      <c r="E32" s="139"/>
      <c r="F32" s="71"/>
      <c r="G32" s="6"/>
      <c r="H32" s="8"/>
    </row>
    <row r="33" spans="1:8" ht="26.25" thickBot="1">
      <c r="B33" s="61" t="s">
        <v>63</v>
      </c>
      <c r="C33" s="62"/>
      <c r="D33" s="63" t="s">
        <v>64</v>
      </c>
      <c r="E33" s="77" t="s">
        <v>65</v>
      </c>
      <c r="F33" s="64"/>
      <c r="G33" s="64" t="s">
        <v>59</v>
      </c>
      <c r="H33" s="32"/>
    </row>
    <row r="34" spans="1:8" s="37" customFormat="1" ht="15.75" thickBot="1">
      <c r="B34" s="58">
        <v>2.2000000000000002</v>
      </c>
      <c r="C34" s="79" t="s">
        <v>11</v>
      </c>
      <c r="D34" s="153" t="s">
        <v>66</v>
      </c>
      <c r="E34" s="153"/>
      <c r="F34" s="80"/>
      <c r="G34" s="80" t="s">
        <v>67</v>
      </c>
      <c r="H34" s="81"/>
    </row>
    <row r="35" spans="1:8" s="37" customFormat="1" ht="28.5" customHeight="1">
      <c r="B35" s="61" t="s">
        <v>68</v>
      </c>
      <c r="C35" s="78"/>
      <c r="D35" s="63" t="s">
        <v>69</v>
      </c>
      <c r="E35" s="77" t="s">
        <v>70</v>
      </c>
      <c r="F35" s="64"/>
      <c r="G35" s="64" t="s">
        <v>59</v>
      </c>
      <c r="H35" s="32"/>
    </row>
    <row r="36" spans="1:8">
      <c r="B36" s="39"/>
      <c r="C36" s="39"/>
      <c r="D36" s="39"/>
      <c r="E36" s="87"/>
      <c r="F36" s="68"/>
      <c r="G36" s="39"/>
      <c r="H36" s="39"/>
    </row>
    <row r="37" spans="1:8">
      <c r="B37" s="142" t="s">
        <v>71</v>
      </c>
      <c r="C37" s="143"/>
      <c r="D37" s="143"/>
      <c r="E37" s="143"/>
      <c r="F37" s="143"/>
      <c r="G37" s="143"/>
      <c r="H37" s="143"/>
    </row>
    <row r="38" spans="1:8">
      <c r="B38" s="143"/>
      <c r="C38" s="143"/>
      <c r="D38" s="143"/>
      <c r="E38" s="143"/>
      <c r="F38" s="143"/>
      <c r="G38" s="143"/>
      <c r="H38" s="143"/>
    </row>
    <row r="40" spans="1:8" ht="15.75">
      <c r="A40" s="154" t="s">
        <v>72</v>
      </c>
      <c r="B40" s="154"/>
      <c r="C40" s="154"/>
      <c r="D40" s="154"/>
      <c r="E40" s="154"/>
      <c r="F40" s="154"/>
      <c r="G40" s="154"/>
      <c r="H40" s="154"/>
    </row>
    <row r="41" spans="1:8">
      <c r="A41" s="9"/>
      <c r="B41" s="24"/>
      <c r="C41" s="9"/>
      <c r="D41" s="10"/>
      <c r="E41" s="24"/>
      <c r="F41" s="69"/>
      <c r="G41" s="14"/>
      <c r="H41" s="14"/>
    </row>
    <row r="42" spans="1:8" ht="24" customHeight="1">
      <c r="A42" s="144"/>
      <c r="B42" s="144"/>
      <c r="C42" s="9" t="s">
        <v>73</v>
      </c>
      <c r="D42" s="10"/>
      <c r="G42" s="25"/>
    </row>
    <row r="43" spans="1:8">
      <c r="C43" s="34"/>
      <c r="D43" s="35" t="s">
        <v>74</v>
      </c>
      <c r="G43" s="33" t="s">
        <v>75</v>
      </c>
      <c r="H43" s="9"/>
    </row>
    <row r="44" spans="1:8">
      <c r="A44" s="15"/>
      <c r="B44" s="15"/>
      <c r="C44" s="14"/>
      <c r="D44" s="10"/>
      <c r="E44" s="24"/>
      <c r="F44" s="69"/>
      <c r="G44" s="14"/>
      <c r="H44" s="14"/>
    </row>
    <row r="45" spans="1:8">
      <c r="A45" s="15"/>
      <c r="B45" s="15"/>
      <c r="C45" s="14"/>
      <c r="D45" s="10"/>
      <c r="E45" s="24"/>
      <c r="F45" s="69"/>
      <c r="G45" s="14"/>
      <c r="H45" s="14"/>
    </row>
    <row r="46" spans="1:8">
      <c r="C46" s="14"/>
      <c r="G46" s="25"/>
    </row>
    <row r="47" spans="1:8">
      <c r="C47" s="145" t="s">
        <v>76</v>
      </c>
      <c r="D47" s="145"/>
      <c r="G47" s="33" t="s">
        <v>77</v>
      </c>
    </row>
  </sheetData>
  <mergeCells count="20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0:D10"/>
    <mergeCell ref="C11:D11"/>
    <mergeCell ref="D12:E12"/>
    <mergeCell ref="D18:E18"/>
    <mergeCell ref="B37:H38"/>
    <mergeCell ref="B7:H7"/>
    <mergeCell ref="B1:H1"/>
    <mergeCell ref="B2:H2"/>
    <mergeCell ref="B3:H3"/>
    <mergeCell ref="B4:H4"/>
    <mergeCell ref="B6:H6"/>
  </mergeCells>
  <conditionalFormatting sqref="G35 G1:G2 G6:G19">
    <cfRule type="cellIs" dxfId="29" priority="8" stopIfTrue="1" operator="equal">
      <formula>"??"</formula>
    </cfRule>
  </conditionalFormatting>
  <conditionalFormatting sqref="G31:G33">
    <cfRule type="cellIs" dxfId="28" priority="9" stopIfTrue="1" operator="equal">
      <formula>"??"</formula>
    </cfRule>
  </conditionalFormatting>
  <conditionalFormatting sqref="E44:G45 G42:G43 C46:C47">
    <cfRule type="cellIs" dxfId="27" priority="5" stopIfTrue="1" operator="equal">
      <formula>"?"</formula>
    </cfRule>
    <cfRule type="cellIs" dxfId="26" priority="6" stopIfTrue="1" operator="equal">
      <formula>"??"</formula>
    </cfRule>
  </conditionalFormatting>
  <conditionalFormatting sqref="E41:G41">
    <cfRule type="cellIs" dxfId="25" priority="7" stopIfTrue="1" operator="equal">
      <formula>"??"</formula>
    </cfRule>
  </conditionalFormatting>
  <conditionalFormatting sqref="G5 G3">
    <cfRule type="cellIs" dxfId="24" priority="4" stopIfTrue="1" operator="equal">
      <formula>"??"</formula>
    </cfRule>
  </conditionalFormatting>
  <conditionalFormatting sqref="G4">
    <cfRule type="cellIs" dxfId="23" priority="3" stopIfTrue="1" operator="equal">
      <formula>"??"</formula>
    </cfRule>
  </conditionalFormatting>
  <conditionalFormatting sqref="G26">
    <cfRule type="cellIs" dxfId="22" priority="2" stopIfTrue="1" operator="equal">
      <formula>"??"</formula>
    </cfRule>
  </conditionalFormatting>
  <conditionalFormatting sqref="G28">
    <cfRule type="cellIs" dxfId="21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9"/>
  <sheetViews>
    <sheetView tabSelected="1" topLeftCell="A19" zoomScaleNormal="100" workbookViewId="0">
      <selection activeCell="B34" sqref="B34:H34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0" customWidth="1"/>
    <col min="7" max="8" width="21.7109375" customWidth="1"/>
  </cols>
  <sheetData>
    <row r="1" spans="2:9" ht="18">
      <c r="B1" s="133" t="s">
        <v>0</v>
      </c>
      <c r="C1" s="133"/>
      <c r="D1" s="133"/>
      <c r="E1" s="133"/>
      <c r="F1" s="133"/>
      <c r="G1" s="133"/>
      <c r="H1" s="133"/>
    </row>
    <row r="2" spans="2:9" ht="18">
      <c r="B2" s="133" t="str">
        <f>E20</f>
        <v xml:space="preserve">In-line style hydraulic cable cutter </v>
      </c>
      <c r="C2" s="133"/>
      <c r="D2" s="133"/>
      <c r="E2" s="133"/>
      <c r="F2" s="133"/>
      <c r="G2" s="133"/>
      <c r="H2" s="133"/>
    </row>
    <row r="3" spans="2:9" ht="18">
      <c r="B3" s="133" t="s">
        <v>1</v>
      </c>
      <c r="C3" s="133"/>
      <c r="D3" s="133"/>
      <c r="E3" s="133"/>
      <c r="F3" s="133"/>
      <c r="G3" s="133"/>
      <c r="H3" s="133"/>
    </row>
    <row r="4" spans="2:9" ht="37.5" customHeight="1">
      <c r="B4" s="133" t="s">
        <v>2</v>
      </c>
      <c r="C4" s="133"/>
      <c r="D4" s="133"/>
      <c r="E4" s="133"/>
      <c r="F4" s="133"/>
      <c r="G4" s="133"/>
      <c r="H4" s="133"/>
    </row>
    <row r="5" spans="2:9" ht="19.5" customHeight="1">
      <c r="B5" s="41"/>
      <c r="C5" s="41"/>
      <c r="D5" s="41"/>
      <c r="E5" s="83"/>
      <c r="F5" s="65"/>
      <c r="G5" s="41"/>
      <c r="H5" s="41"/>
    </row>
    <row r="6" spans="2:9" ht="18">
      <c r="B6" s="41"/>
      <c r="C6" s="41"/>
      <c r="D6" s="52" t="s">
        <v>78</v>
      </c>
      <c r="E6" s="155" t="s">
        <v>6</v>
      </c>
      <c r="F6" s="156"/>
      <c r="G6" s="157"/>
      <c r="H6" s="52" t="s">
        <v>79</v>
      </c>
      <c r="I6" s="48"/>
    </row>
    <row r="7" spans="2:9" ht="16.5">
      <c r="B7" s="42"/>
      <c r="C7" s="43"/>
      <c r="D7" s="51"/>
      <c r="E7" s="158"/>
      <c r="F7" s="159"/>
      <c r="G7" s="160"/>
      <c r="H7" s="82"/>
      <c r="I7" s="49"/>
    </row>
    <row r="8" spans="2:9" ht="18">
      <c r="B8" s="41"/>
      <c r="C8" s="41"/>
      <c r="D8" s="41"/>
      <c r="E8" s="83"/>
      <c r="F8" s="65"/>
      <c r="G8" s="41"/>
      <c r="H8" s="41"/>
    </row>
    <row r="9" spans="2:9">
      <c r="B9" s="132" t="s">
        <v>3</v>
      </c>
      <c r="C9" s="132"/>
      <c r="D9" s="132"/>
      <c r="E9" s="132"/>
      <c r="F9" s="132"/>
      <c r="G9" s="132"/>
      <c r="H9" s="132"/>
    </row>
    <row r="10" spans="2:9">
      <c r="B10" s="132" t="s">
        <v>4</v>
      </c>
      <c r="C10" s="132"/>
      <c r="D10" s="132"/>
      <c r="E10" s="132"/>
      <c r="F10" s="132"/>
      <c r="G10" s="132"/>
      <c r="H10" s="132"/>
    </row>
    <row r="11" spans="2:9" ht="15.75" thickBot="1">
      <c r="B11" s="1"/>
      <c r="C11" s="2"/>
      <c r="D11" s="3"/>
      <c r="E11" s="84"/>
      <c r="F11" s="66"/>
      <c r="G11" s="4"/>
      <c r="H11" s="4"/>
    </row>
    <row r="12" spans="2:9" ht="15.75" thickBot="1">
      <c r="B12" s="28">
        <v>1</v>
      </c>
      <c r="C12" s="28"/>
      <c r="D12" s="5">
        <v>2</v>
      </c>
      <c r="E12" s="85"/>
      <c r="F12" s="50">
        <v>3</v>
      </c>
      <c r="G12" s="28">
        <v>4</v>
      </c>
      <c r="H12" s="28">
        <v>5</v>
      </c>
    </row>
    <row r="13" spans="2:9" ht="15.75" thickBot="1">
      <c r="B13" s="17" t="s">
        <v>5</v>
      </c>
      <c r="C13" s="134" t="s">
        <v>6</v>
      </c>
      <c r="D13" s="135"/>
      <c r="E13" s="86"/>
      <c r="F13" s="67" t="s">
        <v>7</v>
      </c>
      <c r="G13" s="17" t="s">
        <v>8</v>
      </c>
      <c r="H13" s="17" t="s">
        <v>9</v>
      </c>
    </row>
    <row r="14" spans="2:9" ht="16.5" thickBot="1">
      <c r="B14" s="29">
        <v>1</v>
      </c>
      <c r="C14" s="136" t="s">
        <v>10</v>
      </c>
      <c r="D14" s="137"/>
      <c r="E14" s="86"/>
      <c r="F14" s="67"/>
      <c r="G14" s="17"/>
      <c r="H14" s="30"/>
    </row>
    <row r="15" spans="2:9" ht="15.75" thickBot="1">
      <c r="B15" s="58">
        <v>1.1000000000000001</v>
      </c>
      <c r="C15" s="31" t="s">
        <v>11</v>
      </c>
      <c r="D15" s="138" t="s">
        <v>12</v>
      </c>
      <c r="E15" s="141"/>
      <c r="F15" s="125"/>
      <c r="G15" s="126"/>
      <c r="H15" s="127"/>
    </row>
    <row r="16" spans="2:9" ht="28.5" customHeight="1">
      <c r="B16" s="53" t="s">
        <v>13</v>
      </c>
      <c r="C16" s="54"/>
      <c r="D16" s="55" t="s">
        <v>14</v>
      </c>
      <c r="E16" s="128" t="s">
        <v>15</v>
      </c>
      <c r="F16" s="129"/>
      <c r="G16" s="130"/>
      <c r="H16" s="131"/>
    </row>
    <row r="17" spans="2:8" ht="28.5" customHeight="1">
      <c r="B17" s="61"/>
      <c r="C17" s="78"/>
      <c r="D17" s="57" t="s">
        <v>16</v>
      </c>
      <c r="E17" s="77"/>
      <c r="F17" s="64"/>
      <c r="G17" s="96"/>
      <c r="H17" s="32"/>
    </row>
    <row r="18" spans="2:8">
      <c r="B18" s="56" t="s">
        <v>17</v>
      </c>
      <c r="C18" s="36"/>
      <c r="D18" s="57" t="s">
        <v>18</v>
      </c>
      <c r="E18" s="57" t="s">
        <v>19</v>
      </c>
      <c r="F18" s="47"/>
      <c r="G18" s="47" t="s">
        <v>20</v>
      </c>
      <c r="H18" s="27"/>
    </row>
    <row r="19" spans="2:8">
      <c r="B19" s="56"/>
      <c r="C19" s="36"/>
      <c r="D19" s="57" t="s">
        <v>21</v>
      </c>
      <c r="E19" s="57" t="s">
        <v>22</v>
      </c>
      <c r="F19" s="47"/>
      <c r="G19" s="47" t="s">
        <v>20</v>
      </c>
      <c r="H19" s="27"/>
    </row>
    <row r="20" spans="2:8" ht="24">
      <c r="B20" s="56" t="s">
        <v>23</v>
      </c>
      <c r="C20" s="36"/>
      <c r="D20" s="57" t="s">
        <v>24</v>
      </c>
      <c r="E20" s="57" t="s">
        <v>80</v>
      </c>
      <c r="F20" s="47"/>
      <c r="G20" s="47" t="s">
        <v>20</v>
      </c>
      <c r="H20" s="27"/>
    </row>
    <row r="21" spans="2:8" ht="14.25">
      <c r="B21" s="187">
        <v>1.2</v>
      </c>
      <c r="C21" s="44" t="s">
        <v>11</v>
      </c>
      <c r="D21" s="140" t="s">
        <v>26</v>
      </c>
      <c r="E21" s="141"/>
      <c r="F21" s="72"/>
      <c r="G21" s="46"/>
      <c r="H21" s="45"/>
    </row>
    <row r="22" spans="2:8" ht="28.5" customHeight="1">
      <c r="B22" s="188" t="s">
        <v>27</v>
      </c>
      <c r="C22" s="182"/>
      <c r="D22" s="181" t="s">
        <v>81</v>
      </c>
      <c r="E22" s="181"/>
      <c r="F22" s="184"/>
      <c r="G22" s="12" t="s">
        <v>82</v>
      </c>
      <c r="H22" s="40"/>
    </row>
    <row r="23" spans="2:8">
      <c r="B23" s="188" t="s">
        <v>31</v>
      </c>
      <c r="C23" s="182"/>
      <c r="D23" s="181" t="s">
        <v>83</v>
      </c>
      <c r="E23" s="181"/>
      <c r="F23" s="185" t="s">
        <v>84</v>
      </c>
      <c r="G23" s="75" t="s">
        <v>85</v>
      </c>
      <c r="H23" s="38"/>
    </row>
    <row r="24" spans="2:8">
      <c r="B24" s="188" t="s">
        <v>35</v>
      </c>
      <c r="C24" s="182"/>
      <c r="D24" s="183" t="s">
        <v>86</v>
      </c>
      <c r="E24" s="181"/>
      <c r="F24" s="202" t="s">
        <v>87</v>
      </c>
      <c r="G24" s="195" t="s">
        <v>88</v>
      </c>
      <c r="H24" s="38"/>
    </row>
    <row r="25" spans="2:8" ht="36">
      <c r="B25" s="188" t="s">
        <v>39</v>
      </c>
      <c r="C25" s="182"/>
      <c r="D25" s="183" t="s">
        <v>89</v>
      </c>
      <c r="E25" s="194"/>
      <c r="F25" s="198" t="s">
        <v>90</v>
      </c>
      <c r="G25" s="193" t="s">
        <v>91</v>
      </c>
      <c r="H25" s="201"/>
    </row>
    <row r="26" spans="2:8">
      <c r="B26" s="188" t="s">
        <v>43</v>
      </c>
      <c r="C26" s="182"/>
      <c r="D26" s="183" t="s">
        <v>92</v>
      </c>
      <c r="E26" s="194"/>
      <c r="F26" s="198" t="s">
        <v>48</v>
      </c>
      <c r="G26" s="193" t="s">
        <v>93</v>
      </c>
      <c r="H26" s="201"/>
    </row>
    <row r="27" spans="2:8">
      <c r="B27" s="188" t="s">
        <v>46</v>
      </c>
      <c r="C27" s="182"/>
      <c r="D27" s="183" t="s">
        <v>94</v>
      </c>
      <c r="E27" s="194"/>
      <c r="F27" s="198" t="s">
        <v>95</v>
      </c>
      <c r="G27" s="193" t="s">
        <v>96</v>
      </c>
      <c r="H27" s="201"/>
    </row>
    <row r="28" spans="2:8">
      <c r="B28" s="188" t="s">
        <v>50</v>
      </c>
      <c r="C28" s="182"/>
      <c r="D28" s="181" t="s">
        <v>97</v>
      </c>
      <c r="E28" s="194"/>
      <c r="F28" s="198" t="s">
        <v>98</v>
      </c>
      <c r="G28" s="193" t="s">
        <v>99</v>
      </c>
      <c r="H28" s="201"/>
    </row>
    <row r="29" spans="2:8">
      <c r="B29" s="188" t="s">
        <v>100</v>
      </c>
      <c r="C29" s="182"/>
      <c r="D29" s="181" t="s">
        <v>101</v>
      </c>
      <c r="E29" s="194"/>
      <c r="F29" s="198" t="s">
        <v>102</v>
      </c>
      <c r="G29" s="193" t="s">
        <v>103</v>
      </c>
      <c r="H29" s="180"/>
    </row>
    <row r="30" spans="2:8">
      <c r="B30" s="203" t="s">
        <v>104</v>
      </c>
      <c r="C30" s="196"/>
      <c r="D30" s="197" t="s">
        <v>105</v>
      </c>
      <c r="E30" s="200"/>
      <c r="F30" s="204" t="s">
        <v>106</v>
      </c>
      <c r="G30" s="205" t="s">
        <v>107</v>
      </c>
      <c r="H30" s="180"/>
    </row>
    <row r="31" spans="2:8" ht="14.25">
      <c r="B31" s="213">
        <v>1.3</v>
      </c>
      <c r="C31" s="214" t="s">
        <v>11</v>
      </c>
      <c r="D31" s="215" t="s">
        <v>108</v>
      </c>
      <c r="E31" s="215"/>
      <c r="F31" s="216"/>
      <c r="G31" s="217"/>
      <c r="H31" s="218"/>
    </row>
    <row r="32" spans="2:8">
      <c r="B32" s="210" t="s">
        <v>109</v>
      </c>
      <c r="C32" s="206"/>
      <c r="D32" s="207" t="s">
        <v>110</v>
      </c>
      <c r="E32" s="207"/>
      <c r="F32" s="211"/>
      <c r="G32" s="212"/>
      <c r="H32" s="180"/>
    </row>
    <row r="33" spans="2:8">
      <c r="B33" s="203" t="s">
        <v>111</v>
      </c>
      <c r="C33" s="196"/>
      <c r="D33" s="197" t="s">
        <v>112</v>
      </c>
      <c r="E33" s="197"/>
      <c r="F33" s="204"/>
      <c r="G33" s="205"/>
      <c r="H33" s="180"/>
    </row>
    <row r="34" spans="2:8" ht="14.25">
      <c r="B34" s="213">
        <v>1.4</v>
      </c>
      <c r="C34" s="214" t="s">
        <v>11</v>
      </c>
      <c r="D34" s="215" t="s">
        <v>113</v>
      </c>
      <c r="E34" s="215"/>
      <c r="F34" s="216"/>
      <c r="G34" s="217"/>
      <c r="H34" s="218"/>
    </row>
    <row r="35" spans="2:8" ht="36">
      <c r="B35" s="219"/>
      <c r="C35" s="206"/>
      <c r="D35" s="220" t="s">
        <v>114</v>
      </c>
      <c r="E35" s="221"/>
      <c r="F35" s="222"/>
      <c r="G35" s="223"/>
      <c r="H35" s="224"/>
    </row>
    <row r="36" spans="2:8" ht="60">
      <c r="B36" s="188"/>
      <c r="C36" s="182"/>
      <c r="D36" s="181" t="s">
        <v>115</v>
      </c>
      <c r="E36" s="181"/>
      <c r="F36" s="199"/>
      <c r="G36" s="193"/>
      <c r="H36" s="208"/>
    </row>
    <row r="37" spans="2:8" ht="14.25">
      <c r="B37" s="186">
        <v>1.5</v>
      </c>
      <c r="C37" s="100" t="s">
        <v>11</v>
      </c>
      <c r="D37" s="146" t="s">
        <v>54</v>
      </c>
      <c r="E37" s="147"/>
      <c r="F37" s="101"/>
      <c r="G37" s="102"/>
      <c r="H37" s="209"/>
    </row>
    <row r="38" spans="2:8" ht="40.15" customHeight="1">
      <c r="B38" s="56"/>
      <c r="C38" s="191"/>
      <c r="D38" s="192" t="s">
        <v>55</v>
      </c>
      <c r="E38" s="60"/>
      <c r="F38" s="195"/>
      <c r="G38" s="195" t="s">
        <v>56</v>
      </c>
      <c r="H38" s="38"/>
    </row>
    <row r="39" spans="2:8" ht="40.15" customHeight="1">
      <c r="B39" s="190"/>
      <c r="C39" s="182"/>
      <c r="D39" s="189" t="s">
        <v>116</v>
      </c>
      <c r="E39" s="194"/>
      <c r="F39" s="193"/>
      <c r="G39" s="193" t="s">
        <v>56</v>
      </c>
      <c r="H39" s="180"/>
    </row>
    <row r="40" spans="2:8" ht="14.25">
      <c r="B40" s="58">
        <v>1.5</v>
      </c>
      <c r="C40" s="76" t="s">
        <v>11</v>
      </c>
      <c r="D40" s="140" t="s">
        <v>57</v>
      </c>
      <c r="E40" s="139"/>
      <c r="F40" s="72"/>
      <c r="G40" s="46"/>
      <c r="H40" s="30"/>
    </row>
    <row r="41" spans="2:8" ht="53.45" customHeight="1" thickBot="1">
      <c r="B41" s="56"/>
      <c r="C41" s="26"/>
      <c r="D41" s="91" t="s">
        <v>58</v>
      </c>
      <c r="E41" s="77"/>
      <c r="F41" s="47"/>
      <c r="G41" s="47" t="s">
        <v>59</v>
      </c>
      <c r="H41" s="38"/>
    </row>
    <row r="42" spans="2:8" ht="16.5" thickBot="1">
      <c r="B42" s="89">
        <v>2</v>
      </c>
      <c r="C42" s="148" t="s">
        <v>60</v>
      </c>
      <c r="D42" s="149"/>
      <c r="E42" s="150"/>
      <c r="F42" s="90"/>
      <c r="G42" s="7"/>
      <c r="H42" s="8"/>
    </row>
    <row r="43" spans="2:8" ht="15.75" thickBot="1">
      <c r="B43" s="11"/>
      <c r="C43" s="151" t="s">
        <v>61</v>
      </c>
      <c r="D43" s="152"/>
      <c r="E43" s="152"/>
      <c r="F43" s="73"/>
      <c r="G43" s="12"/>
      <c r="H43" s="13"/>
    </row>
    <row r="44" spans="2:8" ht="15.75" thickBot="1">
      <c r="B44" s="58">
        <v>2.1</v>
      </c>
      <c r="C44" s="31" t="s">
        <v>11</v>
      </c>
      <c r="D44" s="138" t="s">
        <v>62</v>
      </c>
      <c r="E44" s="139"/>
      <c r="F44" s="71"/>
      <c r="G44" s="6"/>
      <c r="H44" s="8"/>
    </row>
    <row r="45" spans="2:8" ht="26.25" thickBot="1">
      <c r="B45" s="61" t="s">
        <v>63</v>
      </c>
      <c r="C45" s="62"/>
      <c r="D45" s="63" t="s">
        <v>64</v>
      </c>
      <c r="E45" s="77" t="s">
        <v>65</v>
      </c>
      <c r="F45" s="64"/>
      <c r="G45" s="64" t="s">
        <v>59</v>
      </c>
      <c r="H45" s="32"/>
    </row>
    <row r="46" spans="2:8" s="37" customFormat="1" ht="15.75" thickBot="1">
      <c r="B46" s="58">
        <v>2.2000000000000002</v>
      </c>
      <c r="C46" s="79" t="s">
        <v>11</v>
      </c>
      <c r="D46" s="153" t="s">
        <v>66</v>
      </c>
      <c r="E46" s="153"/>
      <c r="F46" s="80"/>
      <c r="G46" s="80" t="s">
        <v>67</v>
      </c>
      <c r="H46" s="81"/>
    </row>
    <row r="47" spans="2:8" s="37" customFormat="1" ht="28.5" customHeight="1">
      <c r="B47" s="61" t="s">
        <v>68</v>
      </c>
      <c r="C47" s="78"/>
      <c r="D47" s="63" t="s">
        <v>69</v>
      </c>
      <c r="E47" s="77" t="s">
        <v>70</v>
      </c>
      <c r="F47" s="64"/>
      <c r="G47" s="64" t="s">
        <v>59</v>
      </c>
      <c r="H47" s="32"/>
    </row>
    <row r="48" spans="2:8">
      <c r="B48" s="39"/>
      <c r="C48" s="39"/>
      <c r="D48" s="39"/>
      <c r="E48" s="87"/>
      <c r="F48" s="68"/>
      <c r="G48" s="39"/>
      <c r="H48" s="39"/>
    </row>
    <row r="49" spans="1:8">
      <c r="B49" s="142" t="s">
        <v>71</v>
      </c>
      <c r="C49" s="143"/>
      <c r="D49" s="143"/>
      <c r="E49" s="143"/>
      <c r="F49" s="143"/>
      <c r="G49" s="143"/>
      <c r="H49" s="143"/>
    </row>
    <row r="50" spans="1:8">
      <c r="B50" s="143"/>
      <c r="C50" s="143"/>
      <c r="D50" s="143"/>
      <c r="E50" s="143"/>
      <c r="F50" s="143"/>
      <c r="G50" s="143"/>
      <c r="H50" s="143"/>
    </row>
    <row r="52" spans="1:8" ht="15.75">
      <c r="A52" s="154" t="s">
        <v>72</v>
      </c>
      <c r="B52" s="154"/>
      <c r="C52" s="154"/>
      <c r="D52" s="154"/>
      <c r="E52" s="154"/>
      <c r="F52" s="154"/>
      <c r="G52" s="154"/>
      <c r="H52" s="154"/>
    </row>
    <row r="53" spans="1:8">
      <c r="A53" s="9"/>
      <c r="B53" s="24"/>
      <c r="C53" s="9"/>
      <c r="D53" s="10"/>
      <c r="E53" s="24"/>
      <c r="F53" s="69"/>
      <c r="G53" s="14"/>
      <c r="H53" s="14"/>
    </row>
    <row r="54" spans="1:8" ht="24" customHeight="1">
      <c r="A54" s="144"/>
      <c r="B54" s="144"/>
      <c r="C54" s="9" t="s">
        <v>73</v>
      </c>
      <c r="D54" s="10"/>
      <c r="G54" s="25"/>
    </row>
    <row r="55" spans="1:8">
      <c r="C55" s="34"/>
      <c r="D55" s="35" t="s">
        <v>74</v>
      </c>
      <c r="G55" s="33" t="s">
        <v>75</v>
      </c>
      <c r="H55" s="9"/>
    </row>
    <row r="56" spans="1:8">
      <c r="A56" s="15"/>
      <c r="B56" s="15"/>
      <c r="C56" s="14"/>
      <c r="D56" s="10"/>
      <c r="E56" s="24"/>
      <c r="F56" s="69"/>
      <c r="G56" s="14"/>
      <c r="H56" s="14"/>
    </row>
    <row r="57" spans="1:8">
      <c r="A57" s="15"/>
      <c r="B57" s="15"/>
      <c r="C57" s="14"/>
      <c r="D57" s="10"/>
      <c r="E57" s="24"/>
      <c r="F57" s="69"/>
      <c r="G57" s="14"/>
      <c r="H57" s="14"/>
    </row>
    <row r="58" spans="1:8">
      <c r="C58" s="14"/>
      <c r="G58" s="25"/>
    </row>
    <row r="59" spans="1:8">
      <c r="C59" s="145" t="s">
        <v>76</v>
      </c>
      <c r="D59" s="145"/>
      <c r="G59" s="33" t="s">
        <v>77</v>
      </c>
    </row>
  </sheetData>
  <mergeCells count="24">
    <mergeCell ref="C14:D14"/>
    <mergeCell ref="D31:E31"/>
    <mergeCell ref="D34:E34"/>
    <mergeCell ref="C59:D59"/>
    <mergeCell ref="A52:H52"/>
    <mergeCell ref="D15:E15"/>
    <mergeCell ref="D21:E21"/>
    <mergeCell ref="C42:E42"/>
    <mergeCell ref="C43:E43"/>
    <mergeCell ref="B49:H50"/>
    <mergeCell ref="D37:E37"/>
    <mergeCell ref="D40:E40"/>
    <mergeCell ref="D46:E46"/>
    <mergeCell ref="D44:E44"/>
    <mergeCell ref="A54:B54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47 G1:G2 G9:G22">
    <cfRule type="cellIs" dxfId="20" priority="32" stopIfTrue="1" operator="equal">
      <formula>"??"</formula>
    </cfRule>
  </conditionalFormatting>
  <conditionalFormatting sqref="G43:G45">
    <cfRule type="cellIs" dxfId="19" priority="33" stopIfTrue="1" operator="equal">
      <formula>"??"</formula>
    </cfRule>
  </conditionalFormatting>
  <conditionalFormatting sqref="E56:G57 G54:G55 C58:C59">
    <cfRule type="cellIs" dxfId="18" priority="21" stopIfTrue="1" operator="equal">
      <formula>"?"</formula>
    </cfRule>
    <cfRule type="cellIs" dxfId="17" priority="22" stopIfTrue="1" operator="equal">
      <formula>"??"</formula>
    </cfRule>
  </conditionalFormatting>
  <conditionalFormatting sqref="E53:G53">
    <cfRule type="cellIs" dxfId="16" priority="23" stopIfTrue="1" operator="equal">
      <formula>"??"</formula>
    </cfRule>
  </conditionalFormatting>
  <conditionalFormatting sqref="G8 G3">
    <cfRule type="cellIs" dxfId="15" priority="16" stopIfTrue="1" operator="equal">
      <formula>"??"</formula>
    </cfRule>
  </conditionalFormatting>
  <conditionalFormatting sqref="G4:G5">
    <cfRule type="cellIs" dxfId="14" priority="8" stopIfTrue="1" operator="equal">
      <formula>"??"</formula>
    </cfRule>
  </conditionalFormatting>
  <conditionalFormatting sqref="G37">
    <cfRule type="cellIs" dxfId="13" priority="5" stopIfTrue="1" operator="equal">
      <formula>"??"</formula>
    </cfRule>
  </conditionalFormatting>
  <conditionalFormatting sqref="G40">
    <cfRule type="cellIs" dxfId="12" priority="4" stopIfTrue="1" operator="equal">
      <formula>"??"</formula>
    </cfRule>
  </conditionalFormatting>
  <conditionalFormatting sqref="G31">
    <cfRule type="cellIs" dxfId="11" priority="2" stopIfTrue="1" operator="equal">
      <formula>"??"</formula>
    </cfRule>
  </conditionalFormatting>
  <conditionalFormatting sqref="G34:G35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62" t="s">
        <v>117</v>
      </c>
      <c r="B1" s="162"/>
      <c r="C1" s="162"/>
      <c r="D1" s="162"/>
      <c r="E1" s="162"/>
      <c r="F1" s="162"/>
      <c r="G1" s="162"/>
    </row>
    <row r="2" spans="1:8" ht="16.5">
      <c r="A2" s="162" t="s">
        <v>118</v>
      </c>
      <c r="B2" s="162"/>
      <c r="C2" s="162"/>
      <c r="D2" s="162"/>
      <c r="E2" s="162"/>
      <c r="F2" s="162"/>
      <c r="G2" s="162"/>
    </row>
    <row r="3" spans="1:8" ht="30" customHeight="1">
      <c r="A3" s="104"/>
      <c r="B3" s="163" t="s">
        <v>119</v>
      </c>
      <c r="C3" s="164"/>
      <c r="D3" s="164"/>
      <c r="E3" s="164"/>
      <c r="F3" s="164"/>
      <c r="G3" s="104"/>
    </row>
    <row r="4" spans="1:8" ht="16.5">
      <c r="A4" s="162" t="s">
        <v>120</v>
      </c>
      <c r="B4" s="162"/>
      <c r="C4" s="162"/>
      <c r="D4" s="162"/>
      <c r="E4" s="162"/>
      <c r="F4" s="162"/>
      <c r="G4" s="162"/>
    </row>
    <row r="5" spans="1:8" ht="17.25" thickBot="1">
      <c r="A5" s="104"/>
      <c r="B5" s="104"/>
      <c r="C5" s="104"/>
      <c r="D5" s="104"/>
      <c r="E5" s="104"/>
      <c r="F5" s="104"/>
      <c r="G5" s="104"/>
    </row>
    <row r="6" spans="1:8" ht="15.75" thickBot="1">
      <c r="A6" s="9"/>
      <c r="B6" s="50">
        <v>1</v>
      </c>
      <c r="C6" s="50">
        <v>2</v>
      </c>
      <c r="D6" s="105">
        <v>3</v>
      </c>
      <c r="E6" s="105">
        <v>4</v>
      </c>
      <c r="F6" s="105">
        <v>5</v>
      </c>
    </row>
    <row r="7" spans="1:8">
      <c r="A7" s="33"/>
      <c r="B7" s="106" t="s">
        <v>5</v>
      </c>
      <c r="C7" s="107" t="s">
        <v>6</v>
      </c>
      <c r="D7" s="106" t="s">
        <v>121</v>
      </c>
      <c r="E7" s="108" t="s">
        <v>122</v>
      </c>
      <c r="F7" s="106" t="s">
        <v>123</v>
      </c>
    </row>
    <row r="8" spans="1:8" ht="30" customHeight="1">
      <c r="A8" s="9"/>
      <c r="B8" s="109">
        <v>1</v>
      </c>
      <c r="C8" s="110" t="s">
        <v>124</v>
      </c>
      <c r="D8" s="111" t="s">
        <v>125</v>
      </c>
      <c r="E8" s="112">
        <v>4.3</v>
      </c>
      <c r="F8" s="113"/>
    </row>
    <row r="9" spans="1:8" ht="30" customHeight="1">
      <c r="A9" s="9"/>
      <c r="B9" s="109">
        <v>2</v>
      </c>
      <c r="C9" s="110" t="s">
        <v>126</v>
      </c>
      <c r="D9" s="111" t="s">
        <v>125</v>
      </c>
      <c r="E9" s="114">
        <v>4.4000000000000004</v>
      </c>
      <c r="F9" s="113"/>
    </row>
    <row r="10" spans="1:8" ht="30" customHeight="1">
      <c r="A10" s="9"/>
      <c r="B10" s="109">
        <v>3</v>
      </c>
      <c r="C10" s="110" t="s">
        <v>127</v>
      </c>
      <c r="D10" s="111" t="s">
        <v>125</v>
      </c>
      <c r="E10" s="112">
        <v>4.5</v>
      </c>
      <c r="F10" s="113"/>
    </row>
    <row r="11" spans="1:8" ht="30" customHeight="1">
      <c r="A11" s="9"/>
      <c r="B11" s="109">
        <v>4</v>
      </c>
      <c r="C11" s="115" t="s">
        <v>128</v>
      </c>
      <c r="D11" s="111" t="s">
        <v>125</v>
      </c>
      <c r="E11" s="114">
        <v>4.5999999999999996</v>
      </c>
      <c r="F11" s="113"/>
    </row>
    <row r="12" spans="1:8" ht="30" customHeight="1" thickBot="1">
      <c r="A12" s="9"/>
      <c r="B12" s="116">
        <v>5</v>
      </c>
      <c r="C12" s="117" t="s">
        <v>129</v>
      </c>
      <c r="D12" s="118" t="s">
        <v>125</v>
      </c>
      <c r="E12" s="119">
        <v>4.8</v>
      </c>
      <c r="F12" s="120"/>
    </row>
    <row r="13" spans="1:8" ht="30" customHeight="1">
      <c r="A13" s="9"/>
      <c r="B13" s="165" t="s">
        <v>130</v>
      </c>
      <c r="C13" s="165"/>
      <c r="D13" s="165"/>
      <c r="E13" s="121"/>
      <c r="F13" s="69"/>
    </row>
    <row r="14" spans="1:8" ht="15.75">
      <c r="A14" s="122"/>
      <c r="B14" s="166"/>
      <c r="C14" s="166"/>
      <c r="D14" s="123"/>
      <c r="E14" s="123"/>
      <c r="F14" s="124"/>
    </row>
    <row r="15" spans="1:8" ht="15.75">
      <c r="B15" s="161"/>
      <c r="C15" s="161"/>
      <c r="D15" s="161"/>
      <c r="E15" s="161"/>
      <c r="F15" s="161"/>
      <c r="G15" s="161"/>
      <c r="H15" s="161"/>
    </row>
    <row r="16" spans="1:8" ht="15.75">
      <c r="B16" s="154" t="s">
        <v>72</v>
      </c>
      <c r="C16" s="154"/>
      <c r="D16" s="154"/>
      <c r="E16" s="154"/>
      <c r="F16" s="154"/>
      <c r="G16" s="154"/>
      <c r="H16" s="154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45" t="s">
        <v>74</v>
      </c>
      <c r="C19" s="145"/>
      <c r="D19" s="16"/>
      <c r="E19" s="16"/>
      <c r="F19" s="33" t="s">
        <v>75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45" t="s">
        <v>76</v>
      </c>
      <c r="C23" s="145"/>
      <c r="D23" s="16"/>
      <c r="E23" s="16"/>
      <c r="F23" s="33" t="s">
        <v>77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62" t="s">
        <v>131</v>
      </c>
      <c r="B1" s="162"/>
      <c r="C1" s="162"/>
      <c r="D1" s="162"/>
      <c r="E1" s="162"/>
      <c r="F1" s="162"/>
      <c r="G1" s="162"/>
    </row>
    <row r="2" spans="1:256" ht="18" customHeight="1">
      <c r="A2" s="162" t="str">
        <f>'3 Pole-A&amp;B Schedules'!B2</f>
        <v xml:space="preserve">In-line style hydraulic cable cutter </v>
      </c>
      <c r="B2" s="162"/>
      <c r="C2" s="162"/>
      <c r="D2" s="162"/>
      <c r="E2" s="162"/>
      <c r="F2" s="162"/>
      <c r="G2" s="162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  <c r="GT2" s="167"/>
      <c r="GU2" s="167"/>
      <c r="GV2" s="167"/>
      <c r="GW2" s="167"/>
      <c r="GX2" s="167"/>
      <c r="GY2" s="167"/>
      <c r="GZ2" s="167"/>
      <c r="HA2" s="167"/>
      <c r="HB2" s="167"/>
      <c r="HC2" s="167"/>
      <c r="HD2" s="167"/>
      <c r="HE2" s="167"/>
      <c r="HF2" s="167"/>
      <c r="HG2" s="167"/>
      <c r="HH2" s="167"/>
      <c r="HI2" s="167"/>
      <c r="HJ2" s="167"/>
      <c r="HK2" s="167"/>
      <c r="HL2" s="167"/>
      <c r="HM2" s="167"/>
      <c r="HN2" s="167"/>
      <c r="HO2" s="167"/>
      <c r="HP2" s="167"/>
      <c r="HQ2" s="167"/>
      <c r="HR2" s="167"/>
      <c r="HS2" s="167"/>
      <c r="HT2" s="167"/>
      <c r="HU2" s="167"/>
      <c r="HV2" s="167"/>
      <c r="HW2" s="167"/>
      <c r="HX2" s="167"/>
      <c r="HY2" s="167"/>
      <c r="HZ2" s="167"/>
      <c r="IA2" s="167"/>
      <c r="IB2" s="167"/>
      <c r="IC2" s="167"/>
      <c r="ID2" s="167"/>
      <c r="IE2" s="167"/>
      <c r="IF2" s="167"/>
      <c r="IG2" s="167"/>
      <c r="IH2" s="167"/>
      <c r="II2" s="167"/>
      <c r="IJ2" s="167"/>
      <c r="IK2" s="167"/>
      <c r="IL2" s="167"/>
      <c r="IM2" s="167"/>
      <c r="IN2" s="167"/>
      <c r="IO2" s="167"/>
      <c r="IP2" s="167"/>
      <c r="IQ2" s="167"/>
      <c r="IR2" s="167"/>
      <c r="IS2" s="167"/>
      <c r="IT2" s="167"/>
      <c r="IU2" s="167"/>
      <c r="IV2" s="167"/>
    </row>
    <row r="3" spans="1:256" ht="30" customHeight="1" thickBot="1">
      <c r="A3" s="162" t="s">
        <v>132</v>
      </c>
      <c r="B3" s="162"/>
      <c r="C3" s="162"/>
      <c r="D3" s="162"/>
      <c r="E3" s="162"/>
      <c r="F3" s="162"/>
      <c r="G3" s="162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167"/>
      <c r="GO3" s="167"/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7"/>
      <c r="HD3" s="167"/>
      <c r="HE3" s="167"/>
      <c r="HF3" s="167"/>
      <c r="HG3" s="167"/>
      <c r="HH3" s="167"/>
      <c r="HI3" s="167"/>
      <c r="HJ3" s="167"/>
      <c r="HK3" s="167"/>
      <c r="HL3" s="167"/>
      <c r="HM3" s="167"/>
      <c r="HN3" s="167"/>
      <c r="HO3" s="167"/>
      <c r="HP3" s="167"/>
      <c r="HQ3" s="167"/>
      <c r="HR3" s="167"/>
      <c r="HS3" s="167"/>
      <c r="HT3" s="167"/>
      <c r="HU3" s="167"/>
      <c r="HV3" s="167"/>
      <c r="HW3" s="167"/>
      <c r="HX3" s="167"/>
      <c r="HY3" s="167"/>
      <c r="HZ3" s="167"/>
      <c r="IA3" s="167"/>
      <c r="IB3" s="167"/>
      <c r="IC3" s="167"/>
      <c r="ID3" s="167"/>
      <c r="IE3" s="167"/>
      <c r="IF3" s="167"/>
      <c r="IG3" s="167"/>
      <c r="IH3" s="167"/>
      <c r="II3" s="167"/>
      <c r="IJ3" s="167"/>
      <c r="IK3" s="167"/>
      <c r="IL3" s="167"/>
      <c r="IM3" s="167"/>
      <c r="IN3" s="167"/>
      <c r="IO3" s="167"/>
      <c r="IP3" s="167"/>
      <c r="IQ3" s="167"/>
      <c r="IR3" s="167"/>
      <c r="IS3" s="167"/>
      <c r="IT3" s="167"/>
      <c r="IU3" s="167"/>
      <c r="IV3" s="167"/>
    </row>
    <row r="4" spans="1:256" ht="28.9" customHeight="1" thickBot="1">
      <c r="A4" s="172" t="s">
        <v>133</v>
      </c>
      <c r="B4" s="173"/>
      <c r="C4" s="173"/>
      <c r="D4" s="173"/>
      <c r="E4" s="173"/>
      <c r="F4" s="173"/>
      <c r="G4" s="174"/>
    </row>
    <row r="5" spans="1:256" ht="15.75" thickBot="1">
      <c r="A5" s="17" t="s">
        <v>134</v>
      </c>
      <c r="B5" s="17" t="s">
        <v>135</v>
      </c>
      <c r="C5" s="175" t="s">
        <v>136</v>
      </c>
      <c r="D5" s="176"/>
      <c r="E5" s="176"/>
      <c r="F5" s="176"/>
      <c r="G5" s="177"/>
    </row>
    <row r="6" spans="1:256" ht="18" customHeight="1">
      <c r="A6" s="18"/>
      <c r="B6" s="18"/>
      <c r="C6" s="178"/>
      <c r="D6" s="178"/>
      <c r="E6" s="178"/>
      <c r="F6" s="178"/>
      <c r="G6" s="179"/>
    </row>
    <row r="7" spans="1:256" ht="18" customHeight="1">
      <c r="A7" s="19"/>
      <c r="B7" s="19"/>
      <c r="C7" s="168"/>
      <c r="D7" s="168"/>
      <c r="E7" s="168"/>
      <c r="F7" s="168"/>
      <c r="G7" s="169"/>
    </row>
    <row r="8" spans="1:256" ht="18" customHeight="1">
      <c r="A8" s="19"/>
      <c r="B8" s="19"/>
      <c r="C8" s="168"/>
      <c r="D8" s="168"/>
      <c r="E8" s="168"/>
      <c r="F8" s="168"/>
      <c r="G8" s="169"/>
    </row>
    <row r="9" spans="1:256" ht="18" customHeight="1">
      <c r="A9" s="19"/>
      <c r="B9" s="19"/>
      <c r="C9" s="168"/>
      <c r="D9" s="168"/>
      <c r="E9" s="168"/>
      <c r="F9" s="168"/>
      <c r="G9" s="169"/>
    </row>
    <row r="10" spans="1:256" ht="18" customHeight="1">
      <c r="A10" s="19"/>
      <c r="B10" s="19"/>
      <c r="C10" s="168"/>
      <c r="D10" s="168"/>
      <c r="E10" s="168"/>
      <c r="F10" s="168"/>
      <c r="G10" s="169"/>
    </row>
    <row r="11" spans="1:256" ht="18" customHeight="1">
      <c r="A11" s="19"/>
      <c r="B11" s="19"/>
      <c r="C11" s="168"/>
      <c r="D11" s="168"/>
      <c r="E11" s="168"/>
      <c r="F11" s="168"/>
      <c r="G11" s="169"/>
    </row>
    <row r="12" spans="1:256" ht="18" customHeight="1">
      <c r="A12" s="19"/>
      <c r="B12" s="19"/>
      <c r="C12" s="168"/>
      <c r="D12" s="168"/>
      <c r="E12" s="168"/>
      <c r="F12" s="168"/>
      <c r="G12" s="169"/>
    </row>
    <row r="13" spans="1:256" ht="18" customHeight="1">
      <c r="A13" s="19"/>
      <c r="B13" s="19"/>
      <c r="C13" s="168"/>
      <c r="D13" s="168"/>
      <c r="E13" s="168"/>
      <c r="F13" s="168"/>
      <c r="G13" s="169"/>
    </row>
    <row r="14" spans="1:256" ht="18" customHeight="1">
      <c r="A14" s="19"/>
      <c r="B14" s="19"/>
      <c r="C14" s="168"/>
      <c r="D14" s="168"/>
      <c r="E14" s="168"/>
      <c r="F14" s="168"/>
      <c r="G14" s="169"/>
    </row>
    <row r="15" spans="1:256" ht="18" customHeight="1">
      <c r="A15" s="19"/>
      <c r="B15" s="19"/>
      <c r="C15" s="168"/>
      <c r="D15" s="168"/>
      <c r="E15" s="168"/>
      <c r="F15" s="168"/>
      <c r="G15" s="169"/>
    </row>
    <row r="16" spans="1:256" ht="18" customHeight="1">
      <c r="A16" s="19"/>
      <c r="B16" s="19"/>
      <c r="C16" s="168"/>
      <c r="D16" s="168"/>
      <c r="E16" s="168"/>
      <c r="F16" s="168"/>
      <c r="G16" s="169"/>
    </row>
    <row r="17" spans="1:7" ht="18" customHeight="1">
      <c r="A17" s="19"/>
      <c r="B17" s="19"/>
      <c r="C17" s="168"/>
      <c r="D17" s="168"/>
      <c r="E17" s="168"/>
      <c r="F17" s="168"/>
      <c r="G17" s="169"/>
    </row>
    <row r="18" spans="1:7" ht="18" customHeight="1">
      <c r="A18" s="19"/>
      <c r="B18" s="19"/>
      <c r="C18" s="168"/>
      <c r="D18" s="168"/>
      <c r="E18" s="168"/>
      <c r="F18" s="168"/>
      <c r="G18" s="169"/>
    </row>
    <row r="19" spans="1:7" ht="18" customHeight="1">
      <c r="A19" s="19"/>
      <c r="B19" s="19"/>
      <c r="C19" s="168"/>
      <c r="D19" s="168"/>
      <c r="E19" s="168"/>
      <c r="F19" s="168"/>
      <c r="G19" s="169"/>
    </row>
    <row r="20" spans="1:7" ht="18" customHeight="1">
      <c r="A20" s="19"/>
      <c r="B20" s="19"/>
      <c r="C20" s="168"/>
      <c r="D20" s="168"/>
      <c r="E20" s="168"/>
      <c r="F20" s="168"/>
      <c r="G20" s="169"/>
    </row>
    <row r="21" spans="1:7" ht="18" customHeight="1">
      <c r="A21" s="19"/>
      <c r="B21" s="19"/>
      <c r="C21" s="168"/>
      <c r="D21" s="168"/>
      <c r="E21" s="168"/>
      <c r="F21" s="168"/>
      <c r="G21" s="169"/>
    </row>
    <row r="22" spans="1:7" ht="18" customHeight="1">
      <c r="A22" s="19"/>
      <c r="B22" s="19"/>
      <c r="C22" s="168"/>
      <c r="D22" s="168"/>
      <c r="E22" s="168"/>
      <c r="F22" s="168"/>
      <c r="G22" s="169"/>
    </row>
    <row r="23" spans="1:7" ht="18" customHeight="1">
      <c r="A23" s="19"/>
      <c r="B23" s="19"/>
      <c r="C23" s="168"/>
      <c r="D23" s="168"/>
      <c r="E23" s="168"/>
      <c r="F23" s="168"/>
      <c r="G23" s="169"/>
    </row>
    <row r="24" spans="1:7" ht="18" customHeight="1">
      <c r="A24" s="19"/>
      <c r="B24" s="19"/>
      <c r="C24" s="168"/>
      <c r="D24" s="168"/>
      <c r="E24" s="168"/>
      <c r="F24" s="168"/>
      <c r="G24" s="169"/>
    </row>
    <row r="25" spans="1:7" ht="18" customHeight="1">
      <c r="A25" s="19"/>
      <c r="B25" s="19"/>
      <c r="C25" s="168"/>
      <c r="D25" s="168"/>
      <c r="E25" s="168"/>
      <c r="F25" s="168"/>
      <c r="G25" s="169"/>
    </row>
    <row r="26" spans="1:7" ht="18" customHeight="1">
      <c r="A26" s="19"/>
      <c r="B26" s="19"/>
      <c r="C26" s="168"/>
      <c r="D26" s="168"/>
      <c r="E26" s="168"/>
      <c r="F26" s="168"/>
      <c r="G26" s="169"/>
    </row>
    <row r="27" spans="1:7" ht="18" customHeight="1">
      <c r="A27" s="19"/>
      <c r="B27" s="19"/>
      <c r="C27" s="168"/>
      <c r="D27" s="168"/>
      <c r="E27" s="168"/>
      <c r="F27" s="168"/>
      <c r="G27" s="169"/>
    </row>
    <row r="28" spans="1:7" ht="18" customHeight="1">
      <c r="A28" s="19"/>
      <c r="B28" s="19"/>
      <c r="C28" s="168"/>
      <c r="D28" s="168"/>
      <c r="E28" s="168"/>
      <c r="F28" s="168"/>
      <c r="G28" s="169"/>
    </row>
    <row r="29" spans="1:7" ht="18" customHeight="1">
      <c r="A29" s="19"/>
      <c r="B29" s="19"/>
      <c r="C29" s="168"/>
      <c r="D29" s="168"/>
      <c r="E29" s="168"/>
      <c r="F29" s="168"/>
      <c r="G29" s="169"/>
    </row>
    <row r="30" spans="1:7" ht="18" customHeight="1">
      <c r="A30" s="19"/>
      <c r="B30" s="19"/>
      <c r="C30" s="168"/>
      <c r="D30" s="168"/>
      <c r="E30" s="168"/>
      <c r="F30" s="168"/>
      <c r="G30" s="169"/>
    </row>
    <row r="31" spans="1:7" ht="18" customHeight="1">
      <c r="A31" s="19"/>
      <c r="B31" s="19"/>
      <c r="C31" s="168"/>
      <c r="D31" s="168"/>
      <c r="E31" s="168"/>
      <c r="F31" s="168"/>
      <c r="G31" s="169"/>
    </row>
    <row r="32" spans="1:7" ht="18" customHeight="1">
      <c r="A32" s="19"/>
      <c r="B32" s="19"/>
      <c r="C32" s="168"/>
      <c r="D32" s="168"/>
      <c r="E32" s="168"/>
      <c r="F32" s="168"/>
      <c r="G32" s="169"/>
    </row>
    <row r="33" spans="1:7" ht="18" customHeight="1">
      <c r="A33" s="19"/>
      <c r="B33" s="19"/>
      <c r="C33" s="168"/>
      <c r="D33" s="168"/>
      <c r="E33" s="168"/>
      <c r="F33" s="168"/>
      <c r="G33" s="169"/>
    </row>
    <row r="34" spans="1:7" ht="18" customHeight="1">
      <c r="A34" s="19"/>
      <c r="B34" s="19"/>
      <c r="C34" s="168"/>
      <c r="D34" s="168"/>
      <c r="E34" s="168"/>
      <c r="F34" s="168"/>
      <c r="G34" s="169"/>
    </row>
    <row r="35" spans="1:7" ht="18" customHeight="1" thickBot="1">
      <c r="A35" s="20"/>
      <c r="B35" s="20"/>
      <c r="C35" s="170"/>
      <c r="D35" s="170"/>
      <c r="E35" s="170"/>
      <c r="F35" s="170"/>
      <c r="G35" s="171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54" t="s">
        <v>72</v>
      </c>
      <c r="B38" s="154"/>
      <c r="C38" s="154"/>
      <c r="D38" s="154"/>
      <c r="E38" s="154"/>
      <c r="F38" s="154"/>
      <c r="G38" s="154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44"/>
      <c r="B40" s="144"/>
      <c r="C40" s="9" t="s">
        <v>73</v>
      </c>
      <c r="D40" s="10"/>
      <c r="E40" s="16"/>
      <c r="F40" s="25"/>
    </row>
    <row r="41" spans="1:7">
      <c r="C41" s="145" t="s">
        <v>74</v>
      </c>
      <c r="D41" s="145"/>
      <c r="E41" s="16"/>
      <c r="F41" s="33" t="s">
        <v>75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45" t="s">
        <v>76</v>
      </c>
      <c r="D45" s="145"/>
      <c r="E45" s="16"/>
      <c r="F45" s="33" t="s">
        <v>77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2022-08-26T11:00:39Z</dcterms:modified>
  <cp:category/>
  <cp:contentStatus/>
</cp:coreProperties>
</file>